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Shared Folders/FilofaxInserts/MonthView/"/>
    </mc:Choice>
  </mc:AlternateContent>
  <xr:revisionPtr revIDLastSave="0" documentId="13_ncr:1_{5FF36C33-B4BE-224C-B995-CD90CA569E54}" xr6:coauthVersionLast="46" xr6:coauthVersionMax="46" xr10:uidLastSave="{00000000-0000-0000-0000-000000000000}"/>
  <bookViews>
    <workbookView xWindow="0" yWindow="500" windowWidth="28800" windowHeight="15500" xr2:uid="{00000000-000D-0000-FFFF-FFFF00000000}"/>
  </bookViews>
  <sheets>
    <sheet name="Sheet1" sheetId="2" r:id="rId1"/>
  </sheets>
  <definedNames>
    <definedName name="C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C3" i="2" s="1"/>
  <c r="D4" i="2"/>
  <c r="C4" i="2" s="1"/>
  <c r="D5" i="2"/>
  <c r="C5" i="2" s="1"/>
  <c r="D6" i="2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D7" i="2"/>
  <c r="C7" i="2" s="1"/>
  <c r="D8" i="2"/>
  <c r="I8" i="2" s="1"/>
  <c r="D9" i="2"/>
  <c r="C9" i="2" s="1"/>
  <c r="D10" i="2"/>
  <c r="C10" i="2" s="1"/>
  <c r="D11" i="2"/>
  <c r="C11" i="2" s="1"/>
  <c r="D12" i="2"/>
  <c r="C12" i="2" s="1"/>
  <c r="D13" i="2"/>
  <c r="C13" i="2" s="1"/>
  <c r="D2" i="2"/>
  <c r="C2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G9" i="2"/>
  <c r="H7" i="2"/>
  <c r="G7" i="2"/>
  <c r="E7" i="2"/>
  <c r="I6" i="2"/>
  <c r="H6" i="2"/>
  <c r="K5" i="2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J5" i="2"/>
  <c r="G5" i="2"/>
  <c r="F5" i="2"/>
  <c r="K4" i="2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J4" i="2"/>
  <c r="I4" i="2"/>
  <c r="H4" i="2"/>
  <c r="G4" i="2"/>
  <c r="F4" i="2"/>
  <c r="E4" i="2"/>
  <c r="K3" i="2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J3" i="2"/>
  <c r="I3" i="2"/>
  <c r="H3" i="2"/>
  <c r="G3" i="2"/>
  <c r="F3" i="2"/>
  <c r="E3" i="2"/>
  <c r="F2" i="2"/>
  <c r="H5" i="2" l="1"/>
  <c r="E6" i="2"/>
  <c r="J9" i="2"/>
  <c r="E5" i="2"/>
  <c r="I5" i="2"/>
  <c r="F6" i="2"/>
  <c r="I10" i="2"/>
  <c r="G2" i="2"/>
  <c r="H2" i="2"/>
  <c r="I2" i="2"/>
  <c r="J2" i="2"/>
  <c r="E9" i="2"/>
  <c r="K9" i="2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E2" i="2"/>
  <c r="K2" i="2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F9" i="2"/>
  <c r="H10" i="2"/>
  <c r="H9" i="2"/>
  <c r="F11" i="2"/>
  <c r="I9" i="2"/>
  <c r="I7" i="2"/>
  <c r="J6" i="2"/>
  <c r="J7" i="2"/>
  <c r="F13" i="2"/>
  <c r="K7" i="2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G13" i="2"/>
  <c r="J13" i="2"/>
  <c r="E12" i="2"/>
  <c r="K13" i="2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AO13" i="2" s="1"/>
  <c r="AP13" i="2" s="1"/>
  <c r="AQ13" i="2" s="1"/>
  <c r="AR13" i="2" s="1"/>
  <c r="AS13" i="2" s="1"/>
  <c r="AT13" i="2" s="1"/>
  <c r="G6" i="2"/>
  <c r="F7" i="2"/>
  <c r="H12" i="2"/>
  <c r="E13" i="2"/>
  <c r="G11" i="2"/>
  <c r="I11" i="2"/>
  <c r="I12" i="2"/>
  <c r="I13" i="2"/>
  <c r="C6" i="2"/>
  <c r="E11" i="2"/>
  <c r="J11" i="2"/>
  <c r="K11" i="2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K8" i="2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J8" i="2"/>
  <c r="F8" i="2"/>
  <c r="C8" i="2"/>
  <c r="G8" i="2"/>
  <c r="E8" i="2"/>
  <c r="H8" i="2"/>
  <c r="K10" i="2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J10" i="2"/>
  <c r="F10" i="2"/>
  <c r="E10" i="2"/>
  <c r="G12" i="2"/>
  <c r="K12" i="2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J12" i="2"/>
  <c r="F12" i="2"/>
  <c r="G10" i="2"/>
  <c r="H11" i="2"/>
  <c r="H13" i="2"/>
</calcChain>
</file>

<file path=xl/sharedStrings.xml><?xml version="1.0" encoding="utf-8"?>
<sst xmlns="http://schemas.openxmlformats.org/spreadsheetml/2006/main" count="58" uniqueCount="58">
  <si>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</si>
  <si>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</si>
  <si>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</si>
  <si>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</si>
  <si>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</si>
  <si>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</si>
  <si>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</si>
  <si>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</si>
  <si>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</si>
  <si>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</si>
  <si>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</si>
  <si>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</si>
  <si>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</si>
  <si>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</si>
  <si>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</si>
  <si>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</si>
  <si>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</si>
  <si>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</si>
  <si>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</si>
  <si>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</si>
  <si>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</si>
  <si>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</si>
  <si>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</si>
  <si>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</si>
  <si>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</si>
  <si>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</si>
  <si>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</si>
  <si>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</si>
  <si>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</si>
  <si>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</si>
  <si>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</si>
  <si>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</si>
  <si>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</si>
  <si>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</si>
  <si>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</si>
  <si>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</si>
  <si>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</si>
  <si>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</si>
  <si>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</si>
  <si>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</si>
  <si>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</si>
  <si>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</si>
  <si>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</si>
  <si>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</si>
  <si>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</si>
  <si>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</si>
  <si>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</si>
  <si>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</si>
  <si>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</si>
  <si>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</si>
  <si>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</si>
  <si>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W6</t>
  </si>
  <si>
    <t>Th6</t>
  </si>
  <si>
    <t>F6</t>
  </si>
  <si>
    <t>S6</t>
  </si>
  <si>
    <t>Su6</t>
  </si>
  <si>
    <t>Year</t>
  </si>
  <si>
    <t>OddMth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</si>
</sst>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A2" workbookViewId="0">
      <selection activeCell="A3" sqref="A3"/>
    </sheetView>
  </sheetViews>
  <sheetFormatPr baseColWidth="10" defaultColWidth="8.83203125" defaultRowHeight="15" x14ac:dyDescent="0.2"/>
  <cols>
    <col min="4" max="4" width="13.5" customWidth="1"/>
  </cols>
  <sheetData>
    <row r="1" spans="1:46" ht="16" thickBot="1" x14ac:dyDescent="0.25">
      <c r="A1" s="1" t="s">
        <v>56</v>
      </c>
      <c r="B1" s="1" t="s">
        <v>50</v>
      </c>
      <c r="C1" s="1" t="s">
        <v>57</v>
      </c>
      <c r="D1" s="1" t="s">
        <v>10</v>
      </c>
      <c r="E1" s="3" t="s">
        <v>0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2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3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51</v>
      </c>
      <c r="AQ1" s="3" t="s">
        <v>52</v>
      </c>
      <c r="AR1" s="3" t="s">
        <v>53</v>
      </c>
      <c r="AS1" s="3" t="s">
        <v>54</v>
      </c>
      <c r="AT1" s="3" t="s">
        <v>55</v>
      </c>
    </row>
    <row r="2" spans="1:46" ht="16" thickBot="1" x14ac:dyDescent="0.25">
      <c r="A2" s="5">
        <v>2021</v>
      </c>
      <c r="B2" t="s">
        <v>38</v>
      </c>
      <c r="C2">
        <f>MOD(MONTH(D2),2)</f>
        <v>1</v>
      </c>
      <c r="D2" s="2">
        <f>DATE($A$2, ROW(D2)-1,1)</f>
        <v>44197</v>
      </c>
      <c r="E2" s="4" t="str">
        <f>IF(WEEKDAY(D2)=2,1,"∙")</f>
        <v>∙</v>
      </c>
      <c r="F2" s="4" t="str">
        <f t="shared" ref="F2:F13" si="0">IF(AND((WEEKDAY(D2)&lt;4),(WEEKDAY(D2)&gt;1)),CHOOSE(WEEKDAY($D2),3,2,1,7,6,5,4),"∙")</f>
        <v>∙</v>
      </c>
      <c r="G2" s="4" t="str">
        <f t="shared" ref="G2:G13" si="1">IF(AND((WEEKDAY(D2)&lt;5),(WEEKDAY(D2)&gt;1)),CHOOSE(WEEKDAY($D2),4,3,2,1,7,6,5),"∙")</f>
        <v>∙</v>
      </c>
      <c r="H2" s="4" t="str">
        <f t="shared" ref="H2:H13" si="2">IF(AND((WEEKDAY(D2)&lt;6),(WEEKDAY(D2)&gt;1)),CHOOSE(WEEKDAY($D2),5,4,3,2,1,7,6),"∙")</f>
        <v>∙</v>
      </c>
      <c r="I2" s="4">
        <f t="shared" ref="I2:I13" si="3">IF(AND((WEEKDAY(D2)&lt;7),(WEEKDAY(D2)&gt;1)),CHOOSE(WEEKDAY($D2),6,5,4,3,2,1,7),"∙")</f>
        <v>1</v>
      </c>
      <c r="J2" s="4">
        <f t="shared" ref="J2:J13" si="4">IF(AND((WEEKDAY(D2)&lt;8),(WEEKDAY(D2)&gt;1)),CHOOSE(WEEKDAY($D2),7,6,5,4,3,2,1),"∙")</f>
        <v>2</v>
      </c>
      <c r="K2" s="4">
        <f t="shared" ref="K2:K13" si="5">IF(WEEKDAY(D2)&lt;8,CHOOSE(WEEKDAY($D2),1,7,6,5,4,3,2),"∙")</f>
        <v>3</v>
      </c>
      <c r="L2" s="4">
        <f>K2+1</f>
        <v>4</v>
      </c>
      <c r="M2" s="4">
        <f t="shared" ref="L2:AF13" si="6">L2+1</f>
        <v>5</v>
      </c>
      <c r="N2" s="4">
        <f t="shared" si="6"/>
        <v>6</v>
      </c>
      <c r="O2" s="4">
        <f t="shared" si="6"/>
        <v>7</v>
      </c>
      <c r="P2" s="4">
        <f t="shared" si="6"/>
        <v>8</v>
      </c>
      <c r="Q2" s="4">
        <f t="shared" si="6"/>
        <v>9</v>
      </c>
      <c r="R2" s="4">
        <f t="shared" si="6"/>
        <v>10</v>
      </c>
      <c r="S2" s="4">
        <f t="shared" si="6"/>
        <v>11</v>
      </c>
      <c r="T2" s="4">
        <f t="shared" si="6"/>
        <v>12</v>
      </c>
      <c r="U2" s="4">
        <f t="shared" si="6"/>
        <v>13</v>
      </c>
      <c r="V2" s="4">
        <f t="shared" si="6"/>
        <v>14</v>
      </c>
      <c r="W2" s="4">
        <f t="shared" si="6"/>
        <v>15</v>
      </c>
      <c r="X2" s="4">
        <f t="shared" si="6"/>
        <v>16</v>
      </c>
      <c r="Y2" s="4">
        <f t="shared" si="6"/>
        <v>17</v>
      </c>
      <c r="Z2" s="4">
        <f t="shared" si="6"/>
        <v>18</v>
      </c>
      <c r="AA2" s="4">
        <f t="shared" si="6"/>
        <v>19</v>
      </c>
      <c r="AB2" s="4">
        <f t="shared" si="6"/>
        <v>20</v>
      </c>
      <c r="AC2" s="4">
        <f t="shared" si="6"/>
        <v>21</v>
      </c>
      <c r="AD2" s="4">
        <f t="shared" si="6"/>
        <v>22</v>
      </c>
      <c r="AE2" s="4">
        <f t="shared" si="6"/>
        <v>23</v>
      </c>
      <c r="AF2" s="4">
        <f t="shared" si="6"/>
        <v>24</v>
      </c>
      <c r="AG2" s="4">
        <f>IF(ISERROR(DATEVALUE(AF2+1 &amp; "/" &amp; MONTH($D2) &amp; "/" &amp; YEAR($D2))),"∙",AF2+1)</f>
        <v>25</v>
      </c>
      <c r="AH2" s="4">
        <f t="shared" ref="AH2:AT13" si="7">IF(ISERROR(DATEVALUE(AG2+1 &amp; "/" &amp; MONTH($D2) &amp; "/" &amp; YEAR($D2))),"∙",AG2+1)</f>
        <v>26</v>
      </c>
      <c r="AI2" s="4">
        <f t="shared" si="7"/>
        <v>27</v>
      </c>
      <c r="AJ2" s="4">
        <f t="shared" si="7"/>
        <v>28</v>
      </c>
      <c r="AK2" s="4">
        <f t="shared" si="7"/>
        <v>29</v>
      </c>
      <c r="AL2" s="4">
        <f t="shared" si="7"/>
        <v>30</v>
      </c>
      <c r="AM2" s="4">
        <f t="shared" si="7"/>
        <v>31</v>
      </c>
      <c r="AN2" s="4" t="str">
        <f t="shared" si="7"/>
        <v>∙</v>
      </c>
      <c r="AO2" s="4" t="str">
        <f t="shared" si="7"/>
        <v>∙</v>
      </c>
      <c r="AP2" s="4" t="str">
        <f t="shared" si="7"/>
        <v>∙</v>
      </c>
      <c r="AQ2" s="4" t="str">
        <f t="shared" si="7"/>
        <v>∙</v>
      </c>
      <c r="AR2" s="4" t="str">
        <f t="shared" si="7"/>
        <v>∙</v>
      </c>
      <c r="AS2" s="4" t="str">
        <f t="shared" si="7"/>
        <v>∙</v>
      </c>
      <c r="AT2" s="4" t="str">
        <f t="shared" si="7"/>
        <v>∙</v>
      </c>
    </row>
    <row r="3" spans="1:46" x14ac:dyDescent="0.2">
      <c r="A3" s="6">
        <f>A2</f>
        <v>2021</v>
      </c>
      <c r="B3" t="s">
        <v>39</v>
      </c>
      <c r="C3">
        <f t="shared" ref="C3:C13" si="8">MOD(MONTH(D3),2)</f>
        <v>0</v>
      </c>
      <c r="D3" s="2">
        <f t="shared" ref="D3:D13" si="9">DATE($A$2, ROW(D3)-1,1)</f>
        <v>44228</v>
      </c>
      <c r="E3" s="4">
        <f t="shared" ref="E3:E13" si="10">IF(WEEKDAY(D3)=2,1,"∙")</f>
        <v>1</v>
      </c>
      <c r="F3" s="4">
        <f t="shared" si="0"/>
        <v>2</v>
      </c>
      <c r="G3" s="4">
        <f t="shared" si="1"/>
        <v>3</v>
      </c>
      <c r="H3" s="4">
        <f t="shared" si="2"/>
        <v>4</v>
      </c>
      <c r="I3" s="4">
        <f t="shared" si="3"/>
        <v>5</v>
      </c>
      <c r="J3" s="4">
        <f t="shared" si="4"/>
        <v>6</v>
      </c>
      <c r="K3" s="4">
        <f t="shared" si="5"/>
        <v>7</v>
      </c>
      <c r="L3" s="4">
        <f t="shared" si="6"/>
        <v>8</v>
      </c>
      <c r="M3" s="4">
        <f t="shared" si="6"/>
        <v>9</v>
      </c>
      <c r="N3" s="4">
        <f t="shared" si="6"/>
        <v>10</v>
      </c>
      <c r="O3" s="4">
        <f t="shared" si="6"/>
        <v>11</v>
      </c>
      <c r="P3" s="4">
        <f t="shared" si="6"/>
        <v>12</v>
      </c>
      <c r="Q3" s="4">
        <f t="shared" si="6"/>
        <v>13</v>
      </c>
      <c r="R3" s="4">
        <f t="shared" si="6"/>
        <v>14</v>
      </c>
      <c r="S3" s="4">
        <f t="shared" si="6"/>
        <v>15</v>
      </c>
      <c r="T3" s="4">
        <f t="shared" si="6"/>
        <v>16</v>
      </c>
      <c r="U3" s="4">
        <f t="shared" si="6"/>
        <v>17</v>
      </c>
      <c r="V3" s="4">
        <f t="shared" si="6"/>
        <v>18</v>
      </c>
      <c r="W3" s="4">
        <f t="shared" si="6"/>
        <v>19</v>
      </c>
      <c r="X3" s="4">
        <f t="shared" si="6"/>
        <v>20</v>
      </c>
      <c r="Y3" s="4">
        <f t="shared" si="6"/>
        <v>21</v>
      </c>
      <c r="Z3" s="4">
        <f t="shared" si="6"/>
        <v>22</v>
      </c>
      <c r="AA3" s="4">
        <f t="shared" si="6"/>
        <v>23</v>
      </c>
      <c r="AB3" s="4">
        <f t="shared" si="6"/>
        <v>24</v>
      </c>
      <c r="AC3" s="4">
        <f t="shared" si="6"/>
        <v>25</v>
      </c>
      <c r="AD3" s="4">
        <f t="shared" si="6"/>
        <v>26</v>
      </c>
      <c r="AE3" s="4">
        <f t="shared" si="6"/>
        <v>27</v>
      </c>
      <c r="AF3" s="4">
        <f t="shared" si="6"/>
        <v>28</v>
      </c>
      <c r="AG3" s="4" t="str">
        <f t="shared" ref="AG3:AO13" si="11">IF(ISERROR(DATEVALUE(AF3+1 &amp; "/" &amp; MONTH($D3) &amp; "/" &amp; YEAR($D3))),"∙",AF3+1)</f>
        <v>∙</v>
      </c>
      <c r="AH3" s="4" t="str">
        <f t="shared" si="11"/>
        <v>∙</v>
      </c>
      <c r="AI3" s="4" t="str">
        <f t="shared" si="11"/>
        <v>∙</v>
      </c>
      <c r="AJ3" s="4" t="str">
        <f t="shared" si="11"/>
        <v>∙</v>
      </c>
      <c r="AK3" s="4" t="str">
        <f t="shared" si="11"/>
        <v>∙</v>
      </c>
      <c r="AL3" s="4" t="str">
        <f t="shared" si="11"/>
        <v>∙</v>
      </c>
      <c r="AM3" s="4" t="str">
        <f t="shared" si="11"/>
        <v>∙</v>
      </c>
      <c r="AN3" s="4" t="str">
        <f t="shared" si="11"/>
        <v>∙</v>
      </c>
      <c r="AO3" s="4" t="str">
        <f t="shared" si="11"/>
        <v>∙</v>
      </c>
      <c r="AP3" s="4" t="str">
        <f t="shared" si="7"/>
        <v>∙</v>
      </c>
      <c r="AQ3" s="4" t="str">
        <f t="shared" si="7"/>
        <v>∙</v>
      </c>
      <c r="AR3" s="4" t="str">
        <f t="shared" si="7"/>
        <v>∙</v>
      </c>
      <c r="AS3" s="4" t="str">
        <f t="shared" si="7"/>
        <v>∙</v>
      </c>
      <c r="AT3" s="4" t="str">
        <f t="shared" si="7"/>
        <v>∙</v>
      </c>
    </row>
    <row r="4" spans="1:46" x14ac:dyDescent="0.2">
      <c r="A4" s="6">
        <f t="shared" ref="A4:A13" si="12">A3</f>
        <v>2021</v>
      </c>
      <c r="B4" t="s">
        <v>40</v>
      </c>
      <c r="C4">
        <f t="shared" si="8"/>
        <v>1</v>
      </c>
      <c r="D4" s="2">
        <f t="shared" si="9"/>
        <v>44256</v>
      </c>
      <c r="E4" s="4">
        <f>IF(WEEKDAY(D4)=2,1,"∙")</f>
        <v>1</v>
      </c>
      <c r="F4" s="4">
        <f t="shared" si="0"/>
        <v>2</v>
      </c>
      <c r="G4" s="4">
        <f t="shared" si="1"/>
        <v>3</v>
      </c>
      <c r="H4" s="4">
        <f t="shared" si="2"/>
        <v>4</v>
      </c>
      <c r="I4" s="4">
        <f t="shared" si="3"/>
        <v>5</v>
      </c>
      <c r="J4" s="4">
        <f t="shared" si="4"/>
        <v>6</v>
      </c>
      <c r="K4" s="4">
        <f t="shared" si="5"/>
        <v>7</v>
      </c>
      <c r="L4" s="4">
        <f t="shared" si="6"/>
        <v>8</v>
      </c>
      <c r="M4" s="4">
        <f t="shared" si="6"/>
        <v>9</v>
      </c>
      <c r="N4" s="4">
        <f t="shared" si="6"/>
        <v>10</v>
      </c>
      <c r="O4" s="4">
        <f t="shared" si="6"/>
        <v>11</v>
      </c>
      <c r="P4" s="4">
        <f t="shared" si="6"/>
        <v>12</v>
      </c>
      <c r="Q4" s="4">
        <f t="shared" si="6"/>
        <v>13</v>
      </c>
      <c r="R4" s="4">
        <f t="shared" si="6"/>
        <v>14</v>
      </c>
      <c r="S4" s="4">
        <f t="shared" si="6"/>
        <v>15</v>
      </c>
      <c r="T4" s="4">
        <f t="shared" si="6"/>
        <v>16</v>
      </c>
      <c r="U4" s="4">
        <f t="shared" si="6"/>
        <v>17</v>
      </c>
      <c r="V4" s="4">
        <f t="shared" si="6"/>
        <v>18</v>
      </c>
      <c r="W4" s="4">
        <f t="shared" si="6"/>
        <v>19</v>
      </c>
      <c r="X4" s="4">
        <f t="shared" si="6"/>
        <v>20</v>
      </c>
      <c r="Y4" s="4">
        <f t="shared" si="6"/>
        <v>21</v>
      </c>
      <c r="Z4" s="4">
        <f t="shared" si="6"/>
        <v>22</v>
      </c>
      <c r="AA4" s="4">
        <f t="shared" si="6"/>
        <v>23</v>
      </c>
      <c r="AB4" s="4">
        <f t="shared" si="6"/>
        <v>24</v>
      </c>
      <c r="AC4" s="4">
        <f t="shared" si="6"/>
        <v>25</v>
      </c>
      <c r="AD4" s="4">
        <f t="shared" si="6"/>
        <v>26</v>
      </c>
      <c r="AE4" s="4">
        <f t="shared" si="6"/>
        <v>27</v>
      </c>
      <c r="AF4" s="4">
        <f t="shared" si="6"/>
        <v>28</v>
      </c>
      <c r="AG4" s="4">
        <f t="shared" si="11"/>
        <v>29</v>
      </c>
      <c r="AH4" s="4">
        <f t="shared" si="11"/>
        <v>30</v>
      </c>
      <c r="AI4" s="4">
        <f t="shared" si="11"/>
        <v>31</v>
      </c>
      <c r="AJ4" s="4" t="str">
        <f t="shared" si="11"/>
        <v>∙</v>
      </c>
      <c r="AK4" s="4" t="str">
        <f t="shared" si="11"/>
        <v>∙</v>
      </c>
      <c r="AL4" s="4" t="str">
        <f t="shared" si="11"/>
        <v>∙</v>
      </c>
      <c r="AM4" s="4" t="str">
        <f t="shared" si="11"/>
        <v>∙</v>
      </c>
      <c r="AN4" s="4" t="str">
        <f t="shared" si="11"/>
        <v>∙</v>
      </c>
      <c r="AO4" s="4" t="str">
        <f t="shared" si="11"/>
        <v>∙</v>
      </c>
      <c r="AP4" s="4" t="str">
        <f t="shared" si="7"/>
        <v>∙</v>
      </c>
      <c r="AQ4" s="4" t="str">
        <f t="shared" si="7"/>
        <v>∙</v>
      </c>
      <c r="AR4" s="4" t="str">
        <f t="shared" si="7"/>
        <v>∙</v>
      </c>
      <c r="AS4" s="4" t="str">
        <f t="shared" si="7"/>
        <v>∙</v>
      </c>
      <c r="AT4" s="4" t="str">
        <f t="shared" si="7"/>
        <v>∙</v>
      </c>
    </row>
    <row r="5" spans="1:46" x14ac:dyDescent="0.2">
      <c r="A5" s="6">
        <f t="shared" si="12"/>
        <v>2021</v>
      </c>
      <c r="B5" t="s">
        <v>41</v>
      </c>
      <c r="C5">
        <f t="shared" si="8"/>
        <v>0</v>
      </c>
      <c r="D5" s="2">
        <f t="shared" si="9"/>
        <v>44287</v>
      </c>
      <c r="E5" s="4" t="str">
        <f t="shared" si="10"/>
        <v>∙</v>
      </c>
      <c r="F5" s="4" t="str">
        <f t="shared" si="0"/>
        <v>∙</v>
      </c>
      <c r="G5" s="4" t="str">
        <f t="shared" si="1"/>
        <v>∙</v>
      </c>
      <c r="H5" s="4">
        <f t="shared" si="2"/>
        <v>1</v>
      </c>
      <c r="I5" s="4">
        <f t="shared" si="3"/>
        <v>2</v>
      </c>
      <c r="J5" s="4">
        <f t="shared" si="4"/>
        <v>3</v>
      </c>
      <c r="K5" s="4">
        <f t="shared" si="5"/>
        <v>4</v>
      </c>
      <c r="L5" s="4">
        <f t="shared" si="6"/>
        <v>5</v>
      </c>
      <c r="M5" s="4">
        <f t="shared" si="6"/>
        <v>6</v>
      </c>
      <c r="N5" s="4">
        <f t="shared" si="6"/>
        <v>7</v>
      </c>
      <c r="O5" s="4">
        <f t="shared" si="6"/>
        <v>8</v>
      </c>
      <c r="P5" s="4">
        <f t="shared" si="6"/>
        <v>9</v>
      </c>
      <c r="Q5" s="4">
        <f t="shared" si="6"/>
        <v>10</v>
      </c>
      <c r="R5" s="4">
        <f t="shared" si="6"/>
        <v>11</v>
      </c>
      <c r="S5" s="4">
        <f t="shared" si="6"/>
        <v>12</v>
      </c>
      <c r="T5" s="4">
        <f t="shared" si="6"/>
        <v>13</v>
      </c>
      <c r="U5" s="4">
        <f t="shared" si="6"/>
        <v>14</v>
      </c>
      <c r="V5" s="4">
        <f t="shared" si="6"/>
        <v>15</v>
      </c>
      <c r="W5" s="4">
        <f t="shared" si="6"/>
        <v>16</v>
      </c>
      <c r="X5" s="4">
        <f t="shared" si="6"/>
        <v>17</v>
      </c>
      <c r="Y5" s="4">
        <f t="shared" si="6"/>
        <v>18</v>
      </c>
      <c r="Z5" s="4">
        <f t="shared" si="6"/>
        <v>19</v>
      </c>
      <c r="AA5" s="4">
        <f t="shared" si="6"/>
        <v>20</v>
      </c>
      <c r="AB5" s="4">
        <f t="shared" si="6"/>
        <v>21</v>
      </c>
      <c r="AC5" s="4">
        <f t="shared" si="6"/>
        <v>22</v>
      </c>
      <c r="AD5" s="4">
        <f t="shared" si="6"/>
        <v>23</v>
      </c>
      <c r="AE5" s="4">
        <f t="shared" si="6"/>
        <v>24</v>
      </c>
      <c r="AF5" s="4">
        <f t="shared" si="6"/>
        <v>25</v>
      </c>
      <c r="AG5" s="4">
        <f t="shared" si="11"/>
        <v>26</v>
      </c>
      <c r="AH5" s="4">
        <f t="shared" si="11"/>
        <v>27</v>
      </c>
      <c r="AI5" s="4">
        <f t="shared" si="11"/>
        <v>28</v>
      </c>
      <c r="AJ5" s="4">
        <f t="shared" si="11"/>
        <v>29</v>
      </c>
      <c r="AK5" s="4">
        <f t="shared" si="11"/>
        <v>30</v>
      </c>
      <c r="AL5" s="4" t="str">
        <f t="shared" si="11"/>
        <v>∙</v>
      </c>
      <c r="AM5" s="4" t="str">
        <f t="shared" si="11"/>
        <v>∙</v>
      </c>
      <c r="AN5" s="4" t="str">
        <f t="shared" si="11"/>
        <v>∙</v>
      </c>
      <c r="AO5" s="4" t="str">
        <f t="shared" si="11"/>
        <v>∙</v>
      </c>
      <c r="AP5" s="4" t="str">
        <f t="shared" si="7"/>
        <v>∙</v>
      </c>
      <c r="AQ5" s="4" t="str">
        <f t="shared" si="7"/>
        <v>∙</v>
      </c>
      <c r="AR5" s="4" t="str">
        <f t="shared" si="7"/>
        <v>∙</v>
      </c>
      <c r="AS5" s="4" t="str">
        <f t="shared" si="7"/>
        <v>∙</v>
      </c>
      <c r="AT5" s="4" t="str">
        <f t="shared" si="7"/>
        <v>∙</v>
      </c>
    </row>
    <row r="6" spans="1:46" x14ac:dyDescent="0.2">
      <c r="A6" s="6">
        <f t="shared" si="12"/>
        <v>2021</v>
      </c>
      <c r="B6" t="s">
        <v>42</v>
      </c>
      <c r="C6">
        <f t="shared" si="8"/>
        <v>1</v>
      </c>
      <c r="D6" s="2">
        <f t="shared" si="9"/>
        <v>44317</v>
      </c>
      <c r="E6" s="4" t="str">
        <f t="shared" si="10"/>
        <v>∙</v>
      </c>
      <c r="F6" s="4" t="str">
        <f t="shared" si="0"/>
        <v>∙</v>
      </c>
      <c r="G6" s="4" t="str">
        <f t="shared" si="1"/>
        <v>∙</v>
      </c>
      <c r="H6" s="4" t="str">
        <f t="shared" si="2"/>
        <v>∙</v>
      </c>
      <c r="I6" s="4" t="str">
        <f t="shared" si="3"/>
        <v>∙</v>
      </c>
      <c r="J6" s="4">
        <f t="shared" si="4"/>
        <v>1</v>
      </c>
      <c r="K6" s="4">
        <f t="shared" si="5"/>
        <v>2</v>
      </c>
      <c r="L6" s="4">
        <f t="shared" si="6"/>
        <v>3</v>
      </c>
      <c r="M6" s="4">
        <f t="shared" si="6"/>
        <v>4</v>
      </c>
      <c r="N6" s="4">
        <f t="shared" si="6"/>
        <v>5</v>
      </c>
      <c r="O6" s="4">
        <f t="shared" si="6"/>
        <v>6</v>
      </c>
      <c r="P6" s="4">
        <f t="shared" si="6"/>
        <v>7</v>
      </c>
      <c r="Q6" s="4">
        <f t="shared" si="6"/>
        <v>8</v>
      </c>
      <c r="R6" s="4">
        <f t="shared" si="6"/>
        <v>9</v>
      </c>
      <c r="S6" s="4">
        <f t="shared" si="6"/>
        <v>10</v>
      </c>
      <c r="T6" s="4">
        <f t="shared" si="6"/>
        <v>11</v>
      </c>
      <c r="U6" s="4">
        <f t="shared" si="6"/>
        <v>12</v>
      </c>
      <c r="V6" s="4">
        <f t="shared" si="6"/>
        <v>13</v>
      </c>
      <c r="W6" s="4">
        <f t="shared" si="6"/>
        <v>14</v>
      </c>
      <c r="X6" s="4">
        <f t="shared" si="6"/>
        <v>15</v>
      </c>
      <c r="Y6" s="4">
        <f t="shared" si="6"/>
        <v>16</v>
      </c>
      <c r="Z6" s="4">
        <f t="shared" si="6"/>
        <v>17</v>
      </c>
      <c r="AA6" s="4">
        <f t="shared" si="6"/>
        <v>18</v>
      </c>
      <c r="AB6" s="4">
        <f t="shared" si="6"/>
        <v>19</v>
      </c>
      <c r="AC6" s="4">
        <f t="shared" si="6"/>
        <v>20</v>
      </c>
      <c r="AD6" s="4">
        <f t="shared" si="6"/>
        <v>21</v>
      </c>
      <c r="AE6" s="4">
        <f t="shared" si="6"/>
        <v>22</v>
      </c>
      <c r="AF6" s="4">
        <f t="shared" si="6"/>
        <v>23</v>
      </c>
      <c r="AG6" s="4">
        <f t="shared" si="11"/>
        <v>24</v>
      </c>
      <c r="AH6" s="4">
        <f t="shared" si="11"/>
        <v>25</v>
      </c>
      <c r="AI6" s="4">
        <f t="shared" si="11"/>
        <v>26</v>
      </c>
      <c r="AJ6" s="4">
        <f t="shared" si="11"/>
        <v>27</v>
      </c>
      <c r="AK6" s="4">
        <f t="shared" si="11"/>
        <v>28</v>
      </c>
      <c r="AL6" s="4">
        <f t="shared" si="11"/>
        <v>29</v>
      </c>
      <c r="AM6" s="4">
        <f t="shared" si="11"/>
        <v>30</v>
      </c>
      <c r="AN6" s="4">
        <f t="shared" si="11"/>
        <v>31</v>
      </c>
      <c r="AO6" s="4" t="str">
        <f t="shared" si="11"/>
        <v>∙</v>
      </c>
      <c r="AP6" s="4" t="str">
        <f t="shared" si="7"/>
        <v>∙</v>
      </c>
      <c r="AQ6" s="4" t="str">
        <f t="shared" si="7"/>
        <v>∙</v>
      </c>
      <c r="AR6" s="4" t="str">
        <f t="shared" si="7"/>
        <v>∙</v>
      </c>
      <c r="AS6" s="4" t="str">
        <f t="shared" si="7"/>
        <v>∙</v>
      </c>
      <c r="AT6" s="4" t="str">
        <f t="shared" si="7"/>
        <v>∙</v>
      </c>
    </row>
    <row r="7" spans="1:46" x14ac:dyDescent="0.2">
      <c r="A7" s="6">
        <f t="shared" si="12"/>
        <v>2021</v>
      </c>
      <c r="B7" t="s">
        <v>43</v>
      </c>
      <c r="C7">
        <f t="shared" si="8"/>
        <v>0</v>
      </c>
      <c r="D7" s="2">
        <f t="shared" si="9"/>
        <v>44348</v>
      </c>
      <c r="E7" s="4" t="str">
        <f t="shared" si="10"/>
        <v>∙</v>
      </c>
      <c r="F7" s="4">
        <f t="shared" si="0"/>
        <v>1</v>
      </c>
      <c r="G7" s="4">
        <f t="shared" si="1"/>
        <v>2</v>
      </c>
      <c r="H7" s="4">
        <f t="shared" si="2"/>
        <v>3</v>
      </c>
      <c r="I7" s="4">
        <f t="shared" si="3"/>
        <v>4</v>
      </c>
      <c r="J7" s="4">
        <f t="shared" si="4"/>
        <v>5</v>
      </c>
      <c r="K7" s="4">
        <f t="shared" si="5"/>
        <v>6</v>
      </c>
      <c r="L7" s="4">
        <f t="shared" si="6"/>
        <v>7</v>
      </c>
      <c r="M7" s="4">
        <f t="shared" si="6"/>
        <v>8</v>
      </c>
      <c r="N7" s="4">
        <f t="shared" si="6"/>
        <v>9</v>
      </c>
      <c r="O7" s="4">
        <f t="shared" si="6"/>
        <v>10</v>
      </c>
      <c r="P7" s="4">
        <f t="shared" si="6"/>
        <v>11</v>
      </c>
      <c r="Q7" s="4">
        <f t="shared" si="6"/>
        <v>12</v>
      </c>
      <c r="R7" s="4">
        <f t="shared" si="6"/>
        <v>13</v>
      </c>
      <c r="S7" s="4">
        <f t="shared" si="6"/>
        <v>14</v>
      </c>
      <c r="T7" s="4">
        <f t="shared" si="6"/>
        <v>15</v>
      </c>
      <c r="U7" s="4">
        <f t="shared" si="6"/>
        <v>16</v>
      </c>
      <c r="V7" s="4">
        <f t="shared" si="6"/>
        <v>17</v>
      </c>
      <c r="W7" s="4">
        <f t="shared" si="6"/>
        <v>18</v>
      </c>
      <c r="X7" s="4">
        <f t="shared" si="6"/>
        <v>19</v>
      </c>
      <c r="Y7" s="4">
        <f t="shared" si="6"/>
        <v>20</v>
      </c>
      <c r="Z7" s="4">
        <f t="shared" si="6"/>
        <v>21</v>
      </c>
      <c r="AA7" s="4">
        <f t="shared" si="6"/>
        <v>22</v>
      </c>
      <c r="AB7" s="4">
        <f t="shared" si="6"/>
        <v>23</v>
      </c>
      <c r="AC7" s="4">
        <f t="shared" si="6"/>
        <v>24</v>
      </c>
      <c r="AD7" s="4">
        <f t="shared" si="6"/>
        <v>25</v>
      </c>
      <c r="AE7" s="4">
        <f t="shared" si="6"/>
        <v>26</v>
      </c>
      <c r="AF7" s="4">
        <f t="shared" si="6"/>
        <v>27</v>
      </c>
      <c r="AG7" s="4">
        <f t="shared" si="11"/>
        <v>28</v>
      </c>
      <c r="AH7" s="4">
        <f t="shared" si="11"/>
        <v>29</v>
      </c>
      <c r="AI7" s="4">
        <f t="shared" si="11"/>
        <v>30</v>
      </c>
      <c r="AJ7" s="4" t="str">
        <f t="shared" si="11"/>
        <v>∙</v>
      </c>
      <c r="AK7" s="4" t="str">
        <f t="shared" si="11"/>
        <v>∙</v>
      </c>
      <c r="AL7" s="4" t="str">
        <f t="shared" si="11"/>
        <v>∙</v>
      </c>
      <c r="AM7" s="4" t="str">
        <f t="shared" si="11"/>
        <v>∙</v>
      </c>
      <c r="AN7" s="4" t="str">
        <f t="shared" si="11"/>
        <v>∙</v>
      </c>
      <c r="AO7" s="4" t="str">
        <f t="shared" si="11"/>
        <v>∙</v>
      </c>
      <c r="AP7" s="4" t="str">
        <f t="shared" si="7"/>
        <v>∙</v>
      </c>
      <c r="AQ7" s="4" t="str">
        <f t="shared" si="7"/>
        <v>∙</v>
      </c>
      <c r="AR7" s="4" t="str">
        <f t="shared" si="7"/>
        <v>∙</v>
      </c>
      <c r="AS7" s="4" t="str">
        <f t="shared" si="7"/>
        <v>∙</v>
      </c>
      <c r="AT7" s="4" t="str">
        <f t="shared" si="7"/>
        <v>∙</v>
      </c>
    </row>
    <row r="8" spans="1:46" x14ac:dyDescent="0.2">
      <c r="A8" s="6">
        <f t="shared" si="12"/>
        <v>2021</v>
      </c>
      <c r="B8" t="s">
        <v>44</v>
      </c>
      <c r="C8">
        <f t="shared" si="8"/>
        <v>1</v>
      </c>
      <c r="D8" s="2">
        <f t="shared" si="9"/>
        <v>44378</v>
      </c>
      <c r="E8" s="4" t="str">
        <f t="shared" si="10"/>
        <v>∙</v>
      </c>
      <c r="F8" s="4" t="str">
        <f t="shared" si="0"/>
        <v>∙</v>
      </c>
      <c r="G8" s="4" t="str">
        <f t="shared" si="1"/>
        <v>∙</v>
      </c>
      <c r="H8" s="4">
        <f t="shared" si="2"/>
        <v>1</v>
      </c>
      <c r="I8" s="4">
        <f t="shared" si="3"/>
        <v>2</v>
      </c>
      <c r="J8" s="4">
        <f t="shared" si="4"/>
        <v>3</v>
      </c>
      <c r="K8" s="4">
        <f t="shared" si="5"/>
        <v>4</v>
      </c>
      <c r="L8" s="4">
        <f t="shared" si="6"/>
        <v>5</v>
      </c>
      <c r="M8" s="4">
        <f t="shared" si="6"/>
        <v>6</v>
      </c>
      <c r="N8" s="4">
        <f t="shared" si="6"/>
        <v>7</v>
      </c>
      <c r="O8" s="4">
        <f t="shared" si="6"/>
        <v>8</v>
      </c>
      <c r="P8" s="4">
        <f t="shared" si="6"/>
        <v>9</v>
      </c>
      <c r="Q8" s="4">
        <f t="shared" si="6"/>
        <v>10</v>
      </c>
      <c r="R8" s="4">
        <f t="shared" si="6"/>
        <v>11</v>
      </c>
      <c r="S8" s="4">
        <f t="shared" si="6"/>
        <v>12</v>
      </c>
      <c r="T8" s="4">
        <f t="shared" si="6"/>
        <v>13</v>
      </c>
      <c r="U8" s="4">
        <f t="shared" si="6"/>
        <v>14</v>
      </c>
      <c r="V8" s="4">
        <f t="shared" si="6"/>
        <v>15</v>
      </c>
      <c r="W8" s="4">
        <f t="shared" si="6"/>
        <v>16</v>
      </c>
      <c r="X8" s="4">
        <f t="shared" si="6"/>
        <v>17</v>
      </c>
      <c r="Y8" s="4">
        <f t="shared" si="6"/>
        <v>18</v>
      </c>
      <c r="Z8" s="4">
        <f t="shared" si="6"/>
        <v>19</v>
      </c>
      <c r="AA8" s="4">
        <f t="shared" si="6"/>
        <v>20</v>
      </c>
      <c r="AB8" s="4">
        <f t="shared" si="6"/>
        <v>21</v>
      </c>
      <c r="AC8" s="4">
        <f t="shared" si="6"/>
        <v>22</v>
      </c>
      <c r="AD8" s="4">
        <f t="shared" si="6"/>
        <v>23</v>
      </c>
      <c r="AE8" s="4">
        <f t="shared" si="6"/>
        <v>24</v>
      </c>
      <c r="AF8" s="4">
        <f t="shared" si="6"/>
        <v>25</v>
      </c>
      <c r="AG8" s="4">
        <f t="shared" si="11"/>
        <v>26</v>
      </c>
      <c r="AH8" s="4">
        <f t="shared" si="11"/>
        <v>27</v>
      </c>
      <c r="AI8" s="4">
        <f t="shared" si="11"/>
        <v>28</v>
      </c>
      <c r="AJ8" s="4">
        <f t="shared" si="11"/>
        <v>29</v>
      </c>
      <c r="AK8" s="4">
        <f t="shared" si="11"/>
        <v>30</v>
      </c>
      <c r="AL8" s="4">
        <f t="shared" si="11"/>
        <v>31</v>
      </c>
      <c r="AM8" s="4" t="str">
        <f t="shared" si="11"/>
        <v>∙</v>
      </c>
      <c r="AN8" s="4" t="str">
        <f t="shared" si="11"/>
        <v>∙</v>
      </c>
      <c r="AO8" s="4" t="str">
        <f t="shared" si="11"/>
        <v>∙</v>
      </c>
      <c r="AP8" s="4" t="str">
        <f t="shared" si="7"/>
        <v>∙</v>
      </c>
      <c r="AQ8" s="4" t="str">
        <f t="shared" si="7"/>
        <v>∙</v>
      </c>
      <c r="AR8" s="4" t="str">
        <f t="shared" si="7"/>
        <v>∙</v>
      </c>
      <c r="AS8" s="4" t="str">
        <f t="shared" si="7"/>
        <v>∙</v>
      </c>
      <c r="AT8" s="4" t="str">
        <f t="shared" si="7"/>
        <v>∙</v>
      </c>
    </row>
    <row r="9" spans="1:46" x14ac:dyDescent="0.2">
      <c r="A9" s="6">
        <f t="shared" si="12"/>
        <v>2021</v>
      </c>
      <c r="B9" t="s">
        <v>45</v>
      </c>
      <c r="C9">
        <f t="shared" si="8"/>
        <v>0</v>
      </c>
      <c r="D9" s="2">
        <f t="shared" si="9"/>
        <v>44409</v>
      </c>
      <c r="E9" s="4" t="str">
        <f t="shared" si="10"/>
        <v>∙</v>
      </c>
      <c r="F9" s="4" t="str">
        <f t="shared" si="0"/>
        <v>∙</v>
      </c>
      <c r="G9" s="4" t="str">
        <f t="shared" si="1"/>
        <v>∙</v>
      </c>
      <c r="H9" s="4" t="str">
        <f t="shared" si="2"/>
        <v>∙</v>
      </c>
      <c r="I9" s="4" t="str">
        <f t="shared" si="3"/>
        <v>∙</v>
      </c>
      <c r="J9" s="4" t="str">
        <f t="shared" si="4"/>
        <v>∙</v>
      </c>
      <c r="K9" s="4">
        <f t="shared" si="5"/>
        <v>1</v>
      </c>
      <c r="L9" s="4">
        <f t="shared" si="6"/>
        <v>2</v>
      </c>
      <c r="M9" s="4">
        <f t="shared" si="6"/>
        <v>3</v>
      </c>
      <c r="N9" s="4">
        <f t="shared" si="6"/>
        <v>4</v>
      </c>
      <c r="O9" s="4">
        <f t="shared" si="6"/>
        <v>5</v>
      </c>
      <c r="P9" s="4">
        <f t="shared" si="6"/>
        <v>6</v>
      </c>
      <c r="Q9" s="4">
        <f t="shared" si="6"/>
        <v>7</v>
      </c>
      <c r="R9" s="4">
        <f t="shared" si="6"/>
        <v>8</v>
      </c>
      <c r="S9" s="4">
        <f t="shared" si="6"/>
        <v>9</v>
      </c>
      <c r="T9" s="4">
        <f t="shared" si="6"/>
        <v>10</v>
      </c>
      <c r="U9" s="4">
        <f t="shared" si="6"/>
        <v>11</v>
      </c>
      <c r="V9" s="4">
        <f t="shared" si="6"/>
        <v>12</v>
      </c>
      <c r="W9" s="4">
        <f t="shared" si="6"/>
        <v>13</v>
      </c>
      <c r="X9" s="4">
        <f t="shared" si="6"/>
        <v>14</v>
      </c>
      <c r="Y9" s="4">
        <f t="shared" si="6"/>
        <v>15</v>
      </c>
      <c r="Z9" s="4">
        <f t="shared" si="6"/>
        <v>16</v>
      </c>
      <c r="AA9" s="4">
        <f t="shared" si="6"/>
        <v>17</v>
      </c>
      <c r="AB9" s="4">
        <f t="shared" si="6"/>
        <v>18</v>
      </c>
      <c r="AC9" s="4">
        <f t="shared" si="6"/>
        <v>19</v>
      </c>
      <c r="AD9" s="4">
        <f t="shared" si="6"/>
        <v>20</v>
      </c>
      <c r="AE9" s="4">
        <f t="shared" si="6"/>
        <v>21</v>
      </c>
      <c r="AF9" s="4">
        <f t="shared" si="6"/>
        <v>22</v>
      </c>
      <c r="AG9" s="4">
        <f t="shared" si="11"/>
        <v>23</v>
      </c>
      <c r="AH9" s="4">
        <f t="shared" si="11"/>
        <v>24</v>
      </c>
      <c r="AI9" s="4">
        <f t="shared" si="11"/>
        <v>25</v>
      </c>
      <c r="AJ9" s="4">
        <f t="shared" si="11"/>
        <v>26</v>
      </c>
      <c r="AK9" s="4">
        <f t="shared" si="11"/>
        <v>27</v>
      </c>
      <c r="AL9" s="4">
        <f t="shared" si="11"/>
        <v>28</v>
      </c>
      <c r="AM9" s="4">
        <f t="shared" si="11"/>
        <v>29</v>
      </c>
      <c r="AN9" s="4">
        <f t="shared" si="11"/>
        <v>30</v>
      </c>
      <c r="AO9" s="4">
        <f t="shared" si="11"/>
        <v>31</v>
      </c>
      <c r="AP9" s="4" t="str">
        <f t="shared" si="7"/>
        <v>∙</v>
      </c>
      <c r="AQ9" s="4" t="str">
        <f t="shared" si="7"/>
        <v>∙</v>
      </c>
      <c r="AR9" s="4" t="str">
        <f t="shared" si="7"/>
        <v>∙</v>
      </c>
      <c r="AS9" s="4" t="str">
        <f t="shared" si="7"/>
        <v>∙</v>
      </c>
      <c r="AT9" s="4" t="str">
        <f t="shared" si="7"/>
        <v>∙</v>
      </c>
    </row>
    <row r="10" spans="1:46" x14ac:dyDescent="0.2">
      <c r="A10" s="6">
        <f t="shared" si="12"/>
        <v>2021</v>
      </c>
      <c r="B10" t="s">
        <v>46</v>
      </c>
      <c r="C10">
        <f t="shared" si="8"/>
        <v>1</v>
      </c>
      <c r="D10" s="2">
        <f t="shared" si="9"/>
        <v>44440</v>
      </c>
      <c r="E10" s="4" t="str">
        <f t="shared" si="10"/>
        <v>∙</v>
      </c>
      <c r="F10" s="4" t="str">
        <f t="shared" si="0"/>
        <v>∙</v>
      </c>
      <c r="G10" s="4">
        <f t="shared" si="1"/>
        <v>1</v>
      </c>
      <c r="H10" s="4">
        <f t="shared" si="2"/>
        <v>2</v>
      </c>
      <c r="I10" s="4">
        <f t="shared" si="3"/>
        <v>3</v>
      </c>
      <c r="J10" s="4">
        <f t="shared" si="4"/>
        <v>4</v>
      </c>
      <c r="K10" s="4">
        <f t="shared" si="5"/>
        <v>5</v>
      </c>
      <c r="L10" s="4">
        <f t="shared" si="6"/>
        <v>6</v>
      </c>
      <c r="M10" s="4">
        <f t="shared" si="6"/>
        <v>7</v>
      </c>
      <c r="N10" s="4">
        <f t="shared" si="6"/>
        <v>8</v>
      </c>
      <c r="O10" s="4">
        <f t="shared" si="6"/>
        <v>9</v>
      </c>
      <c r="P10" s="4">
        <f t="shared" si="6"/>
        <v>10</v>
      </c>
      <c r="Q10" s="4">
        <f t="shared" si="6"/>
        <v>11</v>
      </c>
      <c r="R10" s="4">
        <f t="shared" si="6"/>
        <v>12</v>
      </c>
      <c r="S10" s="4">
        <f t="shared" si="6"/>
        <v>13</v>
      </c>
      <c r="T10" s="4">
        <f t="shared" si="6"/>
        <v>14</v>
      </c>
      <c r="U10" s="4">
        <f t="shared" si="6"/>
        <v>15</v>
      </c>
      <c r="V10" s="4">
        <f t="shared" si="6"/>
        <v>16</v>
      </c>
      <c r="W10" s="4">
        <f t="shared" si="6"/>
        <v>17</v>
      </c>
      <c r="X10" s="4">
        <f t="shared" si="6"/>
        <v>18</v>
      </c>
      <c r="Y10" s="4">
        <f t="shared" si="6"/>
        <v>19</v>
      </c>
      <c r="Z10" s="4">
        <f t="shared" si="6"/>
        <v>20</v>
      </c>
      <c r="AA10" s="4">
        <f t="shared" si="6"/>
        <v>21</v>
      </c>
      <c r="AB10" s="4">
        <f t="shared" si="6"/>
        <v>22</v>
      </c>
      <c r="AC10" s="4">
        <f t="shared" si="6"/>
        <v>23</v>
      </c>
      <c r="AD10" s="4">
        <f t="shared" si="6"/>
        <v>24</v>
      </c>
      <c r="AE10" s="4">
        <f t="shared" si="6"/>
        <v>25</v>
      </c>
      <c r="AF10" s="4">
        <f t="shared" si="6"/>
        <v>26</v>
      </c>
      <c r="AG10" s="4">
        <f t="shared" si="11"/>
        <v>27</v>
      </c>
      <c r="AH10" s="4">
        <f t="shared" si="11"/>
        <v>28</v>
      </c>
      <c r="AI10" s="4">
        <f t="shared" si="11"/>
        <v>29</v>
      </c>
      <c r="AJ10" s="4">
        <f t="shared" si="11"/>
        <v>30</v>
      </c>
      <c r="AK10" s="4" t="str">
        <f t="shared" si="11"/>
        <v>∙</v>
      </c>
      <c r="AL10" s="4" t="str">
        <f t="shared" si="11"/>
        <v>∙</v>
      </c>
      <c r="AM10" s="4" t="str">
        <f t="shared" si="11"/>
        <v>∙</v>
      </c>
      <c r="AN10" s="4" t="str">
        <f t="shared" si="11"/>
        <v>∙</v>
      </c>
      <c r="AO10" s="4" t="str">
        <f t="shared" si="11"/>
        <v>∙</v>
      </c>
      <c r="AP10" s="4" t="str">
        <f t="shared" si="7"/>
        <v>∙</v>
      </c>
      <c r="AQ10" s="4" t="str">
        <f t="shared" si="7"/>
        <v>∙</v>
      </c>
      <c r="AR10" s="4" t="str">
        <f t="shared" si="7"/>
        <v>∙</v>
      </c>
      <c r="AS10" s="4" t="str">
        <f t="shared" si="7"/>
        <v>∙</v>
      </c>
      <c r="AT10" s="4" t="str">
        <f t="shared" si="7"/>
        <v>∙</v>
      </c>
    </row>
    <row r="11" spans="1:46" x14ac:dyDescent="0.2">
      <c r="A11" s="6">
        <f t="shared" si="12"/>
        <v>2021</v>
      </c>
      <c r="B11" t="s">
        <v>47</v>
      </c>
      <c r="C11">
        <f t="shared" si="8"/>
        <v>0</v>
      </c>
      <c r="D11" s="2">
        <f t="shared" si="9"/>
        <v>44470</v>
      </c>
      <c r="E11" s="4" t="str">
        <f t="shared" si="10"/>
        <v>∙</v>
      </c>
      <c r="F11" s="4" t="str">
        <f t="shared" si="0"/>
        <v>∙</v>
      </c>
      <c r="G11" s="4" t="str">
        <f t="shared" si="1"/>
        <v>∙</v>
      </c>
      <c r="H11" s="4" t="str">
        <f t="shared" si="2"/>
        <v>∙</v>
      </c>
      <c r="I11" s="4">
        <f t="shared" si="3"/>
        <v>1</v>
      </c>
      <c r="J11" s="4">
        <f t="shared" si="4"/>
        <v>2</v>
      </c>
      <c r="K11" s="4">
        <f t="shared" si="5"/>
        <v>3</v>
      </c>
      <c r="L11" s="4">
        <f t="shared" si="6"/>
        <v>4</v>
      </c>
      <c r="M11" s="4">
        <f t="shared" si="6"/>
        <v>5</v>
      </c>
      <c r="N11" s="4">
        <f t="shared" si="6"/>
        <v>6</v>
      </c>
      <c r="O11" s="4">
        <f t="shared" si="6"/>
        <v>7</v>
      </c>
      <c r="P11" s="4">
        <f t="shared" si="6"/>
        <v>8</v>
      </c>
      <c r="Q11" s="4">
        <f t="shared" si="6"/>
        <v>9</v>
      </c>
      <c r="R11" s="4">
        <f t="shared" si="6"/>
        <v>10</v>
      </c>
      <c r="S11" s="4">
        <f t="shared" si="6"/>
        <v>11</v>
      </c>
      <c r="T11" s="4">
        <f t="shared" si="6"/>
        <v>12</v>
      </c>
      <c r="U11" s="4">
        <f t="shared" si="6"/>
        <v>13</v>
      </c>
      <c r="V11" s="4">
        <f t="shared" si="6"/>
        <v>14</v>
      </c>
      <c r="W11" s="4">
        <f t="shared" si="6"/>
        <v>15</v>
      </c>
      <c r="X11" s="4">
        <f t="shared" si="6"/>
        <v>16</v>
      </c>
      <c r="Y11" s="4">
        <f t="shared" si="6"/>
        <v>17</v>
      </c>
      <c r="Z11" s="4">
        <f t="shared" si="6"/>
        <v>18</v>
      </c>
      <c r="AA11" s="4">
        <f t="shared" si="6"/>
        <v>19</v>
      </c>
      <c r="AB11" s="4">
        <f t="shared" si="6"/>
        <v>20</v>
      </c>
      <c r="AC11" s="4">
        <f t="shared" si="6"/>
        <v>21</v>
      </c>
      <c r="AD11" s="4">
        <f t="shared" si="6"/>
        <v>22</v>
      </c>
      <c r="AE11" s="4">
        <f t="shared" si="6"/>
        <v>23</v>
      </c>
      <c r="AF11" s="4">
        <f t="shared" si="6"/>
        <v>24</v>
      </c>
      <c r="AG11" s="4">
        <f t="shared" si="11"/>
        <v>25</v>
      </c>
      <c r="AH11" s="4">
        <f t="shared" si="11"/>
        <v>26</v>
      </c>
      <c r="AI11" s="4">
        <f t="shared" si="11"/>
        <v>27</v>
      </c>
      <c r="AJ11" s="4">
        <f t="shared" si="11"/>
        <v>28</v>
      </c>
      <c r="AK11" s="4">
        <f t="shared" si="11"/>
        <v>29</v>
      </c>
      <c r="AL11" s="4">
        <f t="shared" si="11"/>
        <v>30</v>
      </c>
      <c r="AM11" s="4">
        <f t="shared" si="11"/>
        <v>31</v>
      </c>
      <c r="AN11" s="4" t="str">
        <f t="shared" si="11"/>
        <v>∙</v>
      </c>
      <c r="AO11" s="4" t="str">
        <f t="shared" si="11"/>
        <v>∙</v>
      </c>
      <c r="AP11" s="4" t="str">
        <f t="shared" si="7"/>
        <v>∙</v>
      </c>
      <c r="AQ11" s="4" t="str">
        <f t="shared" si="7"/>
        <v>∙</v>
      </c>
      <c r="AR11" s="4" t="str">
        <f t="shared" si="7"/>
        <v>∙</v>
      </c>
      <c r="AS11" s="4" t="str">
        <f t="shared" si="7"/>
        <v>∙</v>
      </c>
      <c r="AT11" s="4" t="str">
        <f t="shared" si="7"/>
        <v>∙</v>
      </c>
    </row>
    <row r="12" spans="1:46" x14ac:dyDescent="0.2">
      <c r="A12" s="6">
        <f t="shared" si="12"/>
        <v>2021</v>
      </c>
      <c r="B12" t="s">
        <v>48</v>
      </c>
      <c r="C12">
        <f t="shared" si="8"/>
        <v>1</v>
      </c>
      <c r="D12" s="2">
        <f t="shared" si="9"/>
        <v>44501</v>
      </c>
      <c r="E12" s="4">
        <f t="shared" si="10"/>
        <v>1</v>
      </c>
      <c r="F12" s="4">
        <f t="shared" si="0"/>
        <v>2</v>
      </c>
      <c r="G12" s="4">
        <f t="shared" si="1"/>
        <v>3</v>
      </c>
      <c r="H12" s="4">
        <f t="shared" si="2"/>
        <v>4</v>
      </c>
      <c r="I12" s="4">
        <f t="shared" si="3"/>
        <v>5</v>
      </c>
      <c r="J12" s="4">
        <f t="shared" si="4"/>
        <v>6</v>
      </c>
      <c r="K12" s="4">
        <f t="shared" si="5"/>
        <v>7</v>
      </c>
      <c r="L12" s="4">
        <f t="shared" si="6"/>
        <v>8</v>
      </c>
      <c r="M12" s="4">
        <f t="shared" si="6"/>
        <v>9</v>
      </c>
      <c r="N12" s="4">
        <f t="shared" si="6"/>
        <v>10</v>
      </c>
      <c r="O12" s="4">
        <f t="shared" si="6"/>
        <v>11</v>
      </c>
      <c r="P12" s="4">
        <f t="shared" si="6"/>
        <v>12</v>
      </c>
      <c r="Q12" s="4">
        <f t="shared" si="6"/>
        <v>13</v>
      </c>
      <c r="R12" s="4">
        <f t="shared" si="6"/>
        <v>14</v>
      </c>
      <c r="S12" s="4">
        <f t="shared" si="6"/>
        <v>15</v>
      </c>
      <c r="T12" s="4">
        <f t="shared" si="6"/>
        <v>16</v>
      </c>
      <c r="U12" s="4">
        <f t="shared" si="6"/>
        <v>17</v>
      </c>
      <c r="V12" s="4">
        <f t="shared" si="6"/>
        <v>18</v>
      </c>
      <c r="W12" s="4">
        <f t="shared" si="6"/>
        <v>19</v>
      </c>
      <c r="X12" s="4">
        <f t="shared" si="6"/>
        <v>20</v>
      </c>
      <c r="Y12" s="4">
        <f t="shared" si="6"/>
        <v>21</v>
      </c>
      <c r="Z12" s="4">
        <f t="shared" si="6"/>
        <v>22</v>
      </c>
      <c r="AA12" s="4">
        <f t="shared" si="6"/>
        <v>23</v>
      </c>
      <c r="AB12" s="4">
        <f t="shared" si="6"/>
        <v>24</v>
      </c>
      <c r="AC12" s="4">
        <f t="shared" si="6"/>
        <v>25</v>
      </c>
      <c r="AD12" s="4">
        <f t="shared" si="6"/>
        <v>26</v>
      </c>
      <c r="AE12" s="4">
        <f t="shared" si="6"/>
        <v>27</v>
      </c>
      <c r="AF12" s="4">
        <f t="shared" si="6"/>
        <v>28</v>
      </c>
      <c r="AG12" s="4">
        <f t="shared" si="11"/>
        <v>29</v>
      </c>
      <c r="AH12" s="4">
        <f t="shared" si="11"/>
        <v>30</v>
      </c>
      <c r="AI12" s="4" t="str">
        <f t="shared" si="11"/>
        <v>∙</v>
      </c>
      <c r="AJ12" s="4" t="str">
        <f t="shared" si="11"/>
        <v>∙</v>
      </c>
      <c r="AK12" s="4" t="str">
        <f t="shared" si="11"/>
        <v>∙</v>
      </c>
      <c r="AL12" s="4" t="str">
        <f t="shared" si="11"/>
        <v>∙</v>
      </c>
      <c r="AM12" s="4" t="str">
        <f t="shared" si="11"/>
        <v>∙</v>
      </c>
      <c r="AN12" s="4" t="str">
        <f t="shared" si="11"/>
        <v>∙</v>
      </c>
      <c r="AO12" s="4" t="str">
        <f t="shared" si="11"/>
        <v>∙</v>
      </c>
      <c r="AP12" s="4" t="str">
        <f t="shared" si="7"/>
        <v>∙</v>
      </c>
      <c r="AQ12" s="4" t="str">
        <f t="shared" si="7"/>
        <v>∙</v>
      </c>
      <c r="AR12" s="4" t="str">
        <f t="shared" si="7"/>
        <v>∙</v>
      </c>
      <c r="AS12" s="4" t="str">
        <f t="shared" si="7"/>
        <v>∙</v>
      </c>
      <c r="AT12" s="4" t="str">
        <f t="shared" si="7"/>
        <v>∙</v>
      </c>
    </row>
    <row r="13" spans="1:46" x14ac:dyDescent="0.2">
      <c r="A13" s="6">
        <f t="shared" si="12"/>
        <v>2021</v>
      </c>
      <c r="B13" t="s">
        <v>49</v>
      </c>
      <c r="C13">
        <f t="shared" si="8"/>
        <v>0</v>
      </c>
      <c r="D13" s="2">
        <f t="shared" si="9"/>
        <v>44531</v>
      </c>
      <c r="E13" s="4" t="str">
        <f t="shared" si="10"/>
        <v>∙</v>
      </c>
      <c r="F13" s="4" t="str">
        <f t="shared" si="0"/>
        <v>∙</v>
      </c>
      <c r="G13" s="4">
        <f t="shared" si="1"/>
        <v>1</v>
      </c>
      <c r="H13" s="4">
        <f t="shared" si="2"/>
        <v>2</v>
      </c>
      <c r="I13" s="4">
        <f t="shared" si="3"/>
        <v>3</v>
      </c>
      <c r="J13" s="4">
        <f t="shared" si="4"/>
        <v>4</v>
      </c>
      <c r="K13" s="4">
        <f t="shared" si="5"/>
        <v>5</v>
      </c>
      <c r="L13" s="4">
        <f t="shared" si="6"/>
        <v>6</v>
      </c>
      <c r="M13" s="4">
        <f t="shared" si="6"/>
        <v>7</v>
      </c>
      <c r="N13" s="4">
        <f t="shared" si="6"/>
        <v>8</v>
      </c>
      <c r="O13" s="4">
        <f t="shared" si="6"/>
        <v>9</v>
      </c>
      <c r="P13" s="4">
        <f t="shared" si="6"/>
        <v>10</v>
      </c>
      <c r="Q13" s="4">
        <f t="shared" si="6"/>
        <v>11</v>
      </c>
      <c r="R13" s="4">
        <f t="shared" si="6"/>
        <v>12</v>
      </c>
      <c r="S13" s="4">
        <f t="shared" si="6"/>
        <v>13</v>
      </c>
      <c r="T13" s="4">
        <f t="shared" si="6"/>
        <v>14</v>
      </c>
      <c r="U13" s="4">
        <f t="shared" si="6"/>
        <v>15</v>
      </c>
      <c r="V13" s="4">
        <f t="shared" si="6"/>
        <v>16</v>
      </c>
      <c r="W13" s="4">
        <f t="shared" si="6"/>
        <v>17</v>
      </c>
      <c r="X13" s="4">
        <f t="shared" si="6"/>
        <v>18</v>
      </c>
      <c r="Y13" s="4">
        <f t="shared" si="6"/>
        <v>19</v>
      </c>
      <c r="Z13" s="4">
        <f t="shared" si="6"/>
        <v>20</v>
      </c>
      <c r="AA13" s="4">
        <f t="shared" si="6"/>
        <v>21</v>
      </c>
      <c r="AB13" s="4">
        <f t="shared" si="6"/>
        <v>22</v>
      </c>
      <c r="AC13" s="4">
        <f t="shared" si="6"/>
        <v>23</v>
      </c>
      <c r="AD13" s="4">
        <f t="shared" si="6"/>
        <v>24</v>
      </c>
      <c r="AE13" s="4">
        <f t="shared" si="6"/>
        <v>25</v>
      </c>
      <c r="AF13" s="4">
        <f t="shared" si="6"/>
        <v>26</v>
      </c>
      <c r="AG13" s="4">
        <f t="shared" si="11"/>
        <v>27</v>
      </c>
      <c r="AH13" s="4">
        <f t="shared" si="11"/>
        <v>28</v>
      </c>
      <c r="AI13" s="4">
        <f t="shared" si="11"/>
        <v>29</v>
      </c>
      <c r="AJ13" s="4">
        <f t="shared" si="11"/>
        <v>30</v>
      </c>
      <c r="AK13" s="4">
        <f t="shared" si="11"/>
        <v>31</v>
      </c>
      <c r="AL13" s="4" t="str">
        <f t="shared" si="11"/>
        <v>∙</v>
      </c>
      <c r="AM13" s="4" t="str">
        <f t="shared" si="11"/>
        <v>∙</v>
      </c>
      <c r="AN13" s="4" t="str">
        <f t="shared" si="11"/>
        <v>∙</v>
      </c>
      <c r="AO13" s="4" t="str">
        <f t="shared" si="11"/>
        <v>∙</v>
      </c>
      <c r="AP13" s="4" t="str">
        <f t="shared" si="7"/>
        <v>∙</v>
      </c>
      <c r="AQ13" s="4" t="str">
        <f t="shared" si="7"/>
        <v>∙</v>
      </c>
      <c r="AR13" s="4" t="str">
        <f t="shared" si="7"/>
        <v>∙</v>
      </c>
      <c r="AS13" s="4" t="str">
        <f t="shared" si="7"/>
        <v>∙</v>
      </c>
      <c r="AT13" s="4" t="str">
        <f t="shared" si="7"/>
        <v>∙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cp:lastPrinted>2012-01-03T11:03:51Z</cp:lastPrinted>
  <dcterms:created xsi:type="dcterms:W3CDTF">2011-11-18T13:14:33Z</dcterms:created>
  <dcterms:modified xsi:type="dcterms:W3CDTF">2020-12-23T15:56:02Z</dcterms:modified>
</cp:coreProperties>
</file>